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E03ADF0D-5B55-4C00-B527-10111CD97EF9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C30" i="1" l="1"/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<sst xmlns="http://schemas.openxmlformats.org/spreadsheetml/2006/main" count="57" uniqueCount="28">
  <si>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</si>
  <si>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</si>
  <si>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</si>
  <si>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</si>
  <si>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</si>
  <si>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</si>
  <si>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</si>
  <si>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</si>
  <si>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</si>
  <si>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</si>
  <si>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</si>
  <si>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</si>
  <si>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</si>
  <si>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</si>
  <si>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</si>
  <si>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</si>
  <si>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</si>
  <si>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</si>
  <si>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</si>
  <si>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</si>
  <si>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</si>
  <si>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U13</t>
  </si>
  <si>
    <t>Real Scuol</t>
  </si>
  <si>
    <t>Sent United</t>
  </si>
  <si>
    <t>Tornados Val Müstair</t>
  </si>
  <si>
    <t>Knirps Valsot</t>
  </si>
  <si>
    <t>FC S-chanf Lufs</t>
  </si>
  <si>
    <t>PLATZ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</si>
</sst>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topLeftCell="A13" workbookViewId="0">
      <selection activeCell="A44" sqref="A44"/>
    </sheetView>
  </sheetViews>
  <sheetFormatPr baseColWidth="10" defaultColWidth="11.54296875" defaultRowHeight="12.5" x14ac:dyDescent="0.25"/>
  <cols>
    <col min="1" max="1" width="8.54296875" style="7" customWidth="1"/>
    <col min="2" max="2" width="2.54296875" style="7" customWidth="1"/>
    <col min="3" max="3" width="26.6328125" style="7" customWidth="1"/>
    <col min="4" max="4" width="3.6328125" style="7" customWidth="1"/>
    <col min="5" max="5" width="25.26953125" style="7" customWidth="1"/>
    <col min="6" max="6" width="5.08984375" style="7" customWidth="1"/>
    <col min="7" max="7" width="1.6328125" style="7" customWidth="1"/>
    <col min="8" max="8" width="4.54296875" style="7" customWidth="1"/>
    <col min="9" max="9" width="4.6328125" style="7" customWidth="1"/>
    <col min="10" max="11" width="5.08984375" style="7" customWidth="1"/>
    <col min="12" max="12" width="4.632812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17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35" t="s">
        <v>21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" x14ac:dyDescent="0.4">
      <c r="D5" s="10"/>
      <c r="M5" s="10"/>
      <c r="Q5" s="10"/>
      <c r="R5" s="10"/>
      <c r="S5" s="10"/>
    </row>
    <row r="6" spans="1:19" s="9" customFormat="1" ht="20" x14ac:dyDescent="0.4">
      <c r="A6" s="9" t="s">
        <v>2</v>
      </c>
      <c r="D6" s="35" t="s">
        <v>27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" x14ac:dyDescent="0.4">
      <c r="M7" s="10"/>
      <c r="Q7" s="10"/>
      <c r="R7" s="10"/>
      <c r="S7" s="10"/>
    </row>
    <row r="8" spans="1:19" s="12" customFormat="1" ht="20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ht="13" x14ac:dyDescent="0.3">
      <c r="C9" s="17"/>
      <c r="D9" s="18"/>
      <c r="M9" s="19"/>
    </row>
    <row r="10" spans="1:19" s="16" customFormat="1" ht="13" x14ac:dyDescent="0.3">
      <c r="C10" s="17"/>
      <c r="D10" s="18"/>
      <c r="M10" s="19"/>
    </row>
    <row r="11" spans="1:19" s="16" customFormat="1" ht="13" x14ac:dyDescent="0.3">
      <c r="C11" s="17"/>
      <c r="D11" s="18"/>
      <c r="M11" s="19"/>
    </row>
    <row r="12" spans="1:19" s="20" customFormat="1" ht="17.5" x14ac:dyDescent="0.35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5" x14ac:dyDescent="0.4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" x14ac:dyDescent="0.4">
      <c r="A15" s="24" t="s">
        <v>9</v>
      </c>
      <c r="B15" s="24"/>
      <c r="D15" s="21"/>
      <c r="E15" s="38" t="s">
        <v>22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20" x14ac:dyDescent="0.4">
      <c r="A16" s="31" t="s">
        <v>10</v>
      </c>
      <c r="B16" s="31"/>
      <c r="D16" s="33"/>
      <c r="E16" s="38" t="s">
        <v>23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20" x14ac:dyDescent="0.4">
      <c r="A17" s="34" t="s">
        <v>11</v>
      </c>
      <c r="B17" s="24"/>
      <c r="D17" s="21"/>
      <c r="E17" s="38" t="s">
        <v>24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20" x14ac:dyDescent="0.4">
      <c r="A18" s="31" t="s">
        <v>12</v>
      </c>
      <c r="B18" s="31"/>
      <c r="D18" s="33"/>
      <c r="E18" s="38" t="s">
        <v>25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20" x14ac:dyDescent="0.4">
      <c r="A19" s="34" t="s">
        <v>20</v>
      </c>
      <c r="B19" s="24"/>
      <c r="D19" s="56"/>
      <c r="E19" s="38" t="s">
        <v>26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5" x14ac:dyDescent="0.35">
      <c r="M20" s="21"/>
    </row>
    <row r="21" spans="1:16" s="20" customFormat="1" ht="17.5" x14ac:dyDescent="0.35">
      <c r="M21" s="21"/>
    </row>
    <row r="22" spans="1:16" s="20" customFormat="1" ht="20" x14ac:dyDescent="0.4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20" x14ac:dyDescent="0.4">
      <c r="K23" s="9"/>
      <c r="L23" s="9"/>
      <c r="M23" s="43"/>
    </row>
    <row r="24" spans="1:16" s="20" customFormat="1" ht="17.5" x14ac:dyDescent="0.35">
      <c r="A24" s="40">
        <v>9</v>
      </c>
      <c r="C24" s="45" t="str">
        <f>E15</f>
        <v>Real Scuol</v>
      </c>
      <c r="D24" s="45" t="s">
        <v>8</v>
      </c>
      <c r="E24" s="45" t="str">
        <f>E16</f>
        <v>Sent United</v>
      </c>
      <c r="F24" s="39">
        <v>0</v>
      </c>
      <c r="G24" s="28" t="s">
        <v>16</v>
      </c>
      <c r="H24" s="39">
        <v>0</v>
      </c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5" customHeight="1" x14ac:dyDescent="0.5">
      <c r="C25" s="58"/>
      <c r="D25" s="58"/>
      <c r="E25" s="58"/>
      <c r="K25" s="9"/>
      <c r="L25" s="9"/>
      <c r="M25" s="9"/>
      <c r="N25" s="29"/>
    </row>
    <row r="26" spans="1:16" s="20" customFormat="1" ht="17.5" x14ac:dyDescent="0.35">
      <c r="A26" s="40">
        <v>9.15</v>
      </c>
      <c r="C26" s="45" t="str">
        <f>E18</f>
        <v>Knirps Valsot</v>
      </c>
      <c r="D26" s="45" t="s">
        <v>8</v>
      </c>
      <c r="E26" s="45" t="str">
        <f>E17</f>
        <v>Tornados Val Müstair</v>
      </c>
      <c r="F26" s="39">
        <v>0</v>
      </c>
      <c r="G26" s="28" t="s">
        <v>16</v>
      </c>
      <c r="H26" s="39">
        <v>0</v>
      </c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25">
      <c r="C27" s="47"/>
      <c r="D27" s="47"/>
      <c r="E27" s="47"/>
      <c r="I27" s="25"/>
      <c r="J27" s="25"/>
      <c r="M27" s="7"/>
    </row>
    <row r="28" spans="1:16" s="20" customFormat="1" ht="17.5" x14ac:dyDescent="0.35">
      <c r="A28" s="40">
        <v>10</v>
      </c>
      <c r="C28" s="45" t="str">
        <f>E19</f>
        <v>FC S-chanf Lufs</v>
      </c>
      <c r="D28" s="45" t="s">
        <v>8</v>
      </c>
      <c r="E28" s="45" t="str">
        <f>E15</f>
        <v>Real Scuol</v>
      </c>
      <c r="F28" s="39">
        <v>0</v>
      </c>
      <c r="G28" s="28">
        <v>0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5" customHeight="1" x14ac:dyDescent="0.2">
      <c r="C29" s="59"/>
      <c r="D29" s="59"/>
      <c r="E29" s="59"/>
    </row>
    <row r="30" spans="1:16" s="20" customFormat="1" ht="17.5" x14ac:dyDescent="0.35">
      <c r="A30" s="40">
        <v>10.15</v>
      </c>
      <c r="C30" s="45" t="str">
        <f>E16</f>
        <v>Sent United</v>
      </c>
      <c r="D30" s="45" t="s">
        <v>8</v>
      </c>
      <c r="E30" s="45" t="str">
        <f>E17</f>
        <v>Tornados Val Müstair</v>
      </c>
      <c r="F30" s="39">
        <v>0</v>
      </c>
      <c r="G30" s="28" t="s">
        <v>16</v>
      </c>
      <c r="H30" s="39">
        <v>0</v>
      </c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25">
      <c r="C31" s="47"/>
      <c r="D31" s="47"/>
      <c r="E31" s="47"/>
      <c r="I31" s="25"/>
      <c r="J31" s="25"/>
      <c r="M31" s="7"/>
    </row>
    <row r="32" spans="1:16" s="20" customFormat="1" ht="17.5" x14ac:dyDescent="0.35">
      <c r="A32" s="40">
        <v>11</v>
      </c>
      <c r="C32" s="45" t="str">
        <f>E18</f>
        <v>Knirps Valsot</v>
      </c>
      <c r="D32" s="45" t="s">
        <v>8</v>
      </c>
      <c r="E32" s="45" t="str">
        <f>E19</f>
        <v>FC S-chanf Lufs</v>
      </c>
      <c r="F32" s="39">
        <v>0</v>
      </c>
      <c r="G32" s="28" t="s">
        <v>16</v>
      </c>
      <c r="H32" s="39">
        <v>0</v>
      </c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5" customHeight="1" x14ac:dyDescent="0.4">
      <c r="C33" s="59"/>
      <c r="D33" s="59"/>
      <c r="E33" s="59"/>
      <c r="K33" s="9"/>
      <c r="L33" s="9"/>
      <c r="M33" s="9"/>
      <c r="N33" s="29"/>
    </row>
    <row r="34" spans="1:15" s="20" customFormat="1" ht="17.5" x14ac:dyDescent="0.35">
      <c r="A34" s="40">
        <v>11.15</v>
      </c>
      <c r="C34" s="45" t="str">
        <f>E17</f>
        <v>Tornados Val Müstair</v>
      </c>
      <c r="D34" s="45" t="s">
        <v>8</v>
      </c>
      <c r="E34" s="45" t="str">
        <f>E15</f>
        <v>Real Scuol</v>
      </c>
      <c r="F34" s="39">
        <v>0</v>
      </c>
      <c r="G34" s="28" t="s">
        <v>16</v>
      </c>
      <c r="H34" s="39">
        <v>0</v>
      </c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25">
      <c r="C35" s="47"/>
      <c r="D35" s="47"/>
      <c r="E35" s="47"/>
      <c r="M35" s="7"/>
    </row>
    <row r="36" spans="1:15" s="20" customFormat="1" ht="17.5" x14ac:dyDescent="0.35">
      <c r="A36" s="40">
        <v>12</v>
      </c>
      <c r="C36" s="45" t="str">
        <f>E16</f>
        <v>Sent United</v>
      </c>
      <c r="D36" s="45" t="s">
        <v>8</v>
      </c>
      <c r="E36" s="45" t="str">
        <f>E18</f>
        <v>Knirps Valsot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5" customHeight="1" x14ac:dyDescent="0.4">
      <c r="C37" s="59"/>
      <c r="D37" s="59"/>
      <c r="E37" s="59"/>
      <c r="K37" s="9"/>
      <c r="L37" s="9"/>
      <c r="M37" s="9"/>
      <c r="N37" s="29"/>
    </row>
    <row r="38" spans="1:15" s="20" customFormat="1" ht="17.5" x14ac:dyDescent="0.35">
      <c r="A38" s="40">
        <v>12.15</v>
      </c>
      <c r="C38" s="45" t="str">
        <f>E17</f>
        <v>Tornados Val Müstair</v>
      </c>
      <c r="D38" s="45" t="s">
        <v>8</v>
      </c>
      <c r="E38" s="45" t="str">
        <f>E19</f>
        <v>FC S-chanf Lufs</v>
      </c>
      <c r="F38" s="39">
        <v>0</v>
      </c>
      <c r="G38" s="28" t="s">
        <v>16</v>
      </c>
      <c r="H38" s="39">
        <v>0</v>
      </c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25">
      <c r="C39" s="47"/>
      <c r="D39" s="47"/>
      <c r="E39" s="47"/>
      <c r="I39" s="25"/>
      <c r="J39" s="25"/>
      <c r="M39" s="7"/>
    </row>
    <row r="40" spans="1:15" s="20" customFormat="1" ht="17.5" x14ac:dyDescent="0.35">
      <c r="A40" s="40">
        <v>13</v>
      </c>
      <c r="C40" s="45" t="str">
        <f>E15</f>
        <v>Real Scuol</v>
      </c>
      <c r="D40" s="45" t="s">
        <v>8</v>
      </c>
      <c r="E40" s="45" t="str">
        <f>E18</f>
        <v>Knirps Valsot</v>
      </c>
      <c r="F40" s="39">
        <v>0</v>
      </c>
      <c r="G40" s="28" t="s">
        <v>16</v>
      </c>
      <c r="H40" s="39">
        <v>0</v>
      </c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5" customHeight="1" x14ac:dyDescent="0.4">
      <c r="C41" s="59"/>
      <c r="D41" s="59"/>
      <c r="E41" s="59"/>
      <c r="K41" s="9"/>
      <c r="L41" s="9"/>
      <c r="M41" s="9"/>
      <c r="N41" s="29"/>
    </row>
    <row r="42" spans="1:15" s="20" customFormat="1" ht="17.5" x14ac:dyDescent="0.35">
      <c r="A42" s="40">
        <v>13.15</v>
      </c>
      <c r="C42" s="45" t="str">
        <f>E19</f>
        <v>FC S-chanf Lufs</v>
      </c>
      <c r="D42" s="45" t="s">
        <v>8</v>
      </c>
      <c r="E42" s="45" t="str">
        <f>E16</f>
        <v>Sent United</v>
      </c>
      <c r="F42" s="39">
        <v>0</v>
      </c>
      <c r="G42" s="28" t="s">
        <v>16</v>
      </c>
      <c r="H42" s="39">
        <v>0</v>
      </c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5" x14ac:dyDescent="0.35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2016-08-28T12:15:30Z</cp:lastPrinted>
  <dcterms:created xsi:type="dcterms:W3CDTF">2010-08-23T17:50:01Z</dcterms:created>
  <dcterms:modified xsi:type="dcterms:W3CDTF">2018-08-22T06:10:20Z</dcterms:modified>
</cp:coreProperties>
</file>