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95412018-3594-4883-92E1-D65F332626FF}" xr6:coauthVersionLast="43" xr6:coauthVersionMax="43" xr10:uidLastSave="{00000000-0000-0000-0000-000000000000}"/>
  <bookViews>
    <workbookView xWindow="39560" yWindow="1860" windowWidth="18730" windowHeight="1319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l="1"/>
  <c r="P17" i="1"/>
  <c r="P18" i="1"/>
  <c r="P19" i="1"/>
  <c r="P16" i="1"/>
</calcChain>
</file>

<file path=xl/sharedStrings.xml><?xml version="1.0" encoding="utf-8"?>
<sst xmlns="http://schemas.openxmlformats.org/spreadsheetml/2006/main" count="57" uniqueCount="28">
  <si>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</si>
  <si>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</si>
  <si>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</si>
  <si>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</si>
  <si>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</si>
  <si>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</si>
  <si>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</si>
  <si>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</si>
  <si>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</si>
  <si>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</si>
  <si>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</si>
  <si>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</si>
  <si>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</si>
  <si>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</si>
  <si>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</si>
  <si>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</si>
  <si>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</si>
  <si>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</si>
  <si>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</si>
  <si>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</si>
  <si>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</si>
  <si>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U13</t>
  </si>
  <si>
    <t>Sent United</t>
  </si>
  <si>
    <t>Knirps Valsot</t>
  </si>
  <si>
    <t>PLATZ A</t>
  </si>
  <si>
    <t>Atletico Scuol</t>
  </si>
  <si>
    <t>CB Zernez Cobras</t>
  </si>
  <si>
    <t>FC S-chanf 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</si>
</sst>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workbookViewId="0">
      <selection activeCell="P42" sqref="A1:P42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24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25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22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26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23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" x14ac:dyDescent="0.4">
      <c r="A19" s="34" t="s">
        <v>20</v>
      </c>
      <c r="B19" s="24"/>
      <c r="D19" s="56"/>
      <c r="E19" s="38" t="s">
        <v>27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" x14ac:dyDescent="0.4">
      <c r="K23" s="9"/>
      <c r="L23" s="9"/>
      <c r="M23" s="43"/>
    </row>
    <row r="24" spans="1:16" s="20" customFormat="1" ht="17.5" x14ac:dyDescent="0.35">
      <c r="A24" s="40">
        <v>9</v>
      </c>
      <c r="C24" s="45" t="str">
        <f>E15</f>
        <v>Atletico Scuol</v>
      </c>
      <c r="D24" s="45" t="s">
        <v>8</v>
      </c>
      <c r="E24" s="45" t="str">
        <f>E16</f>
        <v>Sent United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5" customHeight="1" x14ac:dyDescent="0.5">
      <c r="C25" s="58"/>
      <c r="D25" s="58"/>
      <c r="E25" s="58"/>
      <c r="K25" s="9"/>
      <c r="L25" s="9"/>
      <c r="M25" s="9"/>
      <c r="N25" s="29"/>
    </row>
    <row r="26" spans="1:16" s="20" customFormat="1" ht="17.5" x14ac:dyDescent="0.35">
      <c r="A26" s="40">
        <v>9.15</v>
      </c>
      <c r="C26" s="45" t="str">
        <f>E18</f>
        <v>Knirps Valsot</v>
      </c>
      <c r="D26" s="45" t="s">
        <v>8</v>
      </c>
      <c r="E26" s="45" t="str">
        <f>E17</f>
        <v>CB Zernez Cobras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5" x14ac:dyDescent="0.35">
      <c r="A28" s="40">
        <v>10.15</v>
      </c>
      <c r="C28" s="45" t="str">
        <f>E19</f>
        <v>FC S-chanf Juniors</v>
      </c>
      <c r="D28" s="45" t="s">
        <v>8</v>
      </c>
      <c r="E28" s="45" t="str">
        <f>E15</f>
        <v>Atletico Scuol</v>
      </c>
      <c r="F28" s="39">
        <v>0</v>
      </c>
      <c r="G28" s="28">
        <v>0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5" customHeight="1" x14ac:dyDescent="0.2">
      <c r="C29" s="59"/>
      <c r="D29" s="59"/>
      <c r="E29" s="59"/>
    </row>
    <row r="30" spans="1:16" s="20" customFormat="1" ht="17.5" x14ac:dyDescent="0.35">
      <c r="A30" s="40">
        <v>10.3</v>
      </c>
      <c r="C30" s="45" t="str">
        <f>E16</f>
        <v>Sent United</v>
      </c>
      <c r="D30" s="45" t="s">
        <v>8</v>
      </c>
      <c r="E30" s="45" t="str">
        <f>E17</f>
        <v>CB Zernez Cobras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5" x14ac:dyDescent="0.35">
      <c r="A32" s="40">
        <v>11.3</v>
      </c>
      <c r="C32" s="45" t="str">
        <f>E18</f>
        <v>Knirps Valsot</v>
      </c>
      <c r="D32" s="45" t="s">
        <v>8</v>
      </c>
      <c r="E32" s="45" t="str">
        <f>E19</f>
        <v>FC S-chanf Juniors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5" customHeight="1" x14ac:dyDescent="0.4">
      <c r="C33" s="59"/>
      <c r="D33" s="59"/>
      <c r="E33" s="59"/>
      <c r="K33" s="9"/>
      <c r="L33" s="9"/>
      <c r="M33" s="9"/>
      <c r="N33" s="29"/>
    </row>
    <row r="34" spans="1:15" s="20" customFormat="1" ht="17.5" x14ac:dyDescent="0.35">
      <c r="A34" s="40">
        <v>11.45</v>
      </c>
      <c r="C34" s="45" t="str">
        <f>E17</f>
        <v>CB Zernez Cobras</v>
      </c>
      <c r="D34" s="45" t="s">
        <v>8</v>
      </c>
      <c r="E34" s="45" t="str">
        <f>E15</f>
        <v>Atletico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5" x14ac:dyDescent="0.35">
      <c r="A36" s="40">
        <v>12.3</v>
      </c>
      <c r="C36" s="45" t="str">
        <f>E16</f>
        <v>Sent United</v>
      </c>
      <c r="D36" s="45" t="s">
        <v>8</v>
      </c>
      <c r="E36" s="45" t="str">
        <f>E18</f>
        <v>Knirps Valsot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9"/>
      <c r="D37" s="59"/>
      <c r="E37" s="59"/>
      <c r="K37" s="9"/>
      <c r="L37" s="9"/>
      <c r="M37" s="9"/>
      <c r="N37" s="29"/>
    </row>
    <row r="38" spans="1:15" s="20" customFormat="1" ht="17.5" x14ac:dyDescent="0.35">
      <c r="A38" s="40">
        <v>12.45</v>
      </c>
      <c r="C38" s="45" t="str">
        <f>E17</f>
        <v>CB Zernez Cobras</v>
      </c>
      <c r="D38" s="45" t="s">
        <v>8</v>
      </c>
      <c r="E38" s="45" t="str">
        <f>E19</f>
        <v>FC S-chanf Juniors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5" x14ac:dyDescent="0.35">
      <c r="A40" s="40">
        <v>13.3</v>
      </c>
      <c r="C40" s="45" t="str">
        <f>E15</f>
        <v>Atletico Scuol</v>
      </c>
      <c r="D40" s="45" t="s">
        <v>8</v>
      </c>
      <c r="E40" s="45" t="str">
        <f>E18</f>
        <v>Knirps Valsot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5" customHeight="1" x14ac:dyDescent="0.4">
      <c r="C41" s="59"/>
      <c r="D41" s="59"/>
      <c r="E41" s="59"/>
      <c r="K41" s="9"/>
      <c r="L41" s="9"/>
      <c r="M41" s="9"/>
      <c r="N41" s="29"/>
    </row>
    <row r="42" spans="1:15" s="20" customFormat="1" ht="17.5" x14ac:dyDescent="0.35">
      <c r="A42" s="40">
        <v>13.45</v>
      </c>
      <c r="C42" s="45" t="str">
        <f>E19</f>
        <v>FC S-chanf Juniors</v>
      </c>
      <c r="D42" s="45" t="s">
        <v>8</v>
      </c>
      <c r="E42" s="45" t="str">
        <f>E16</f>
        <v>Sent United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5" x14ac:dyDescent="0.35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2019-08-28T15:21:18Z</cp:lastPrinted>
  <dcterms:created xsi:type="dcterms:W3CDTF">2010-08-23T17:50:01Z</dcterms:created>
  <dcterms:modified xsi:type="dcterms:W3CDTF">2019-08-28T15:21:19Z</dcterms:modified>
</cp:coreProperties>
</file>